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riimytkevych/Desktop/RFQ-UESP-2023-008/"/>
    </mc:Choice>
  </mc:AlternateContent>
  <xr:revisionPtr revIDLastSave="0" documentId="13_ncr:1_{EAF35C44-337A-B543-A735-4CC8576EAC41}" xr6:coauthVersionLast="47" xr6:coauthVersionMax="47" xr10:uidLastSave="{00000000-0000-0000-0000-000000000000}"/>
  <bookViews>
    <workbookView xWindow="0" yWindow="0" windowWidth="25600" windowHeight="16000" xr2:uid="{E899AA84-8688-47F7-B36D-985FD9D18806}"/>
  </bookViews>
  <sheets>
    <sheet name="item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H5" i="1"/>
  <c r="H7" i="1" s="1"/>
  <c r="G7" i="1"/>
  <c r="G11" i="1" s="1"/>
  <c r="H11" i="1" l="1"/>
</calcChain>
</file>

<file path=xl/sharedStrings.xml><?xml version="1.0" encoding="utf-8"?>
<sst xmlns="http://schemas.openxmlformats.org/spreadsheetml/2006/main" count="22" uniqueCount="21">
  <si>
    <t>Line Item</t>
  </si>
  <si>
    <t>Qty</t>
  </si>
  <si>
    <t>Extended Price - USD -</t>
  </si>
  <si>
    <t>Subtotal</t>
  </si>
  <si>
    <t>Warranty Period and Details</t>
  </si>
  <si>
    <t>DETAILED BUDGET</t>
  </si>
  <si>
    <t>Unit Price - USD</t>
  </si>
  <si>
    <t>Other Costs</t>
  </si>
  <si>
    <t>GRAND TOTAL - USD</t>
  </si>
  <si>
    <t>List location of service center(s) for after-sales service, including warranty repair:</t>
  </si>
  <si>
    <r>
      <t xml:space="preserve">Prices quoted must be valid for 60 days, and account for ALL remuneration, per diem, travel, communications, report reproduction and other out-of-pocket expenses, taxes and other costs, but excluding the VAT tax that may be originated in Ukraine.  On this basis Tetra Tech will issue a </t>
    </r>
    <r>
      <rPr>
        <b/>
        <sz val="11"/>
        <color rgb="FF000000"/>
        <rFont val="Calibri"/>
        <family val="2"/>
        <scheme val="minor"/>
      </rPr>
      <t>Purchase Order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on a fixed-price or fixed-price + time and materials basis (for services)</t>
    </r>
    <r>
      <rPr>
        <sz val="11"/>
        <color theme="1"/>
        <rFont val="Calibri"/>
        <family val="2"/>
        <scheme val="minor"/>
      </rPr>
      <t>.
Please note that, unless otherwise indicated, stated brand names or models are for illustrative description only. An equivalent substitute, as determined by the specifications, is acceptable.</t>
    </r>
  </si>
  <si>
    <t>Other Costs (please describe )</t>
  </si>
  <si>
    <t>Items required (see the specification in  attachment A of the RFQ)</t>
  </si>
  <si>
    <t>Models offered</t>
  </si>
  <si>
    <t>Specification offered</t>
  </si>
  <si>
    <t>Delivery costs</t>
  </si>
  <si>
    <t>Delivery Time to City, Ukraine (Days from Date of Contract Signing)</t>
  </si>
  <si>
    <t>Delivery place</t>
  </si>
  <si>
    <t>Sumy oblast</t>
  </si>
  <si>
    <t xml:space="preserve">Power Transformer TDTN 10 MVA, 110/35/10 kV </t>
  </si>
  <si>
    <t>Power Transformer TDTN 25 MVA, 110/35/10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</si>
</sst>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b/>
      <sz val="11"/>
      <color theme="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165" fontId="11" fillId="0" borderId="0" xfId="1" applyNumberFormat="1" applyFont="1" applyAlignment="1">
      <alignment horizontal="left" vertical="top" wrapText="1"/>
    </xf>
    <xf numFmtId="165" fontId="11" fillId="0" borderId="0" xfId="1" applyNumberFormat="1" applyFont="1" applyAlignment="1">
      <alignment horizontal="center" vertical="top" wrapText="1"/>
    </xf>
    <xf numFmtId="165" fontId="11" fillId="0" borderId="0" xfId="1" applyNumberFormat="1" applyFont="1" applyAlignment="1">
      <alignment vertical="top" wrapText="1"/>
    </xf>
    <xf numFmtId="165" fontId="11" fillId="0" borderId="0" xfId="0" applyNumberFormat="1" applyFont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64" fontId="10" fillId="0" borderId="2" xfId="1" applyFont="1" applyBorder="1" applyAlignment="1">
      <alignment vertical="top" wrapText="1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/>
    </xf>
    <xf numFmtId="0" fontId="9" fillId="4" borderId="0" xfId="0" applyFont="1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top" wrapText="1"/>
    </xf>
    <xf numFmtId="0" fontId="10" fillId="4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165" fontId="15" fillId="0" borderId="0" xfId="1" applyNumberFormat="1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Currency" xfId="1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5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5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5" formatCode="_(&quot;$&quot;* #,##0_);_(&quot;$&quot;* \(#,##0\);_(&quot;$&quot;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5" formatCode="_(&quot;$&quot;* #,##0_);_(&quot;$&quot;* \(#,##0\);_(&quot;$&quot;* &quot;-&quot;??_);_(@_)"/>
      <alignment horizontal="left" vertical="top" textRotation="0" wrapText="1" indent="0" justifyLastLine="0" shrinkToFit="0" readingOrder="0"/>
    </dxf>
    <dxf>
      <font>
        <b/>
        <color theme="4"/>
        <charset val="204"/>
      </font>
      <numFmt numFmtId="165" formatCode="_(&quot;$&quot;* #,##0_);_(&quot;$&quot;* \(#,##0\);_(&quot;$&quot;* &quot;-&quot;??_);_(@_)"/>
      <alignment horizontal="center" vertical="top" textRotation="0" wrapText="1" indent="0" justifyLastLine="0" shrinkToFit="0" readingOrder="0"/>
    </dxf>
    <dxf>
      <font>
        <b/>
        <color theme="4"/>
        <charset val="204"/>
      </font>
      <numFmt numFmtId="165" formatCode="_(&quot;$&quot;* #,##0_);_(&quot;$&quot;* \(#,##0\);_(&quot;$&quot;* &quot;-&quot;??_);_(@_)"/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417027-6F50-4FEC-BE63-6E2328043217}" name="Table1" displayName="Table1" ref="A3:J7" totalsRowCount="1" headerRowDxfId="21" dataDxfId="20">
  <autoFilter ref="A3:J6" xr:uid="{D8417027-6F50-4FEC-BE63-6E2328043217}"/>
  <tableColumns count="10">
    <tableColumn id="1" xr3:uid="{D32835A9-6E3D-4EED-B5EB-E41729B58948}" name="Line Item" totalsRowLabel="Subtotal" dataDxfId="19" totalsRowDxfId="9"/>
    <tableColumn id="13" xr3:uid="{5196832B-5A06-44DE-B611-2E71992DBCCB}" name="Items required (see the specification in  attachment A of the RFQ)" dataDxfId="18" totalsRowDxfId="8"/>
    <tableColumn id="15" xr3:uid="{1C7CFDD7-19CB-497B-A9CD-3D19932274D1}" name="Models offered" dataDxfId="17" totalsRowDxfId="7"/>
    <tableColumn id="2" xr3:uid="{3E669EC2-7516-4FFD-82D7-5C24EEE855D3}" name="Specification offered" dataDxfId="16" totalsRowDxfId="6"/>
    <tableColumn id="3" xr3:uid="{9941B57E-9386-47CE-9761-D74A30125E51}" name="Qty" dataDxfId="15" totalsRowDxfId="5"/>
    <tableColumn id="5" xr3:uid="{A19F9449-013F-4574-92DF-509F47EBD0EA}" name="Warranty Period and Details" dataDxfId="14" totalsRowDxfId="4"/>
    <tableColumn id="14" xr3:uid="{9D2AE4FC-9963-49C5-90E6-4AC30AAC20B6}" name="Unit Price - USD" totalsRowFunction="custom" dataDxfId="13" totalsRowDxfId="3" dataCellStyle="Currency">
      <totalsRowFormula>SUM(G5:G6)</totalsRowFormula>
    </tableColumn>
    <tableColumn id="4" xr3:uid="{2B342335-3FD4-4988-B19E-8724A8A94A3C}" name="Extended Price - USD -" totalsRowFunction="custom" dataDxfId="12" totalsRowDxfId="2" dataCellStyle="Currency">
      <totalsRowFormula>SUM(H5:H6)</totalsRowFormula>
    </tableColumn>
    <tableColumn id="7" xr3:uid="{23EA1726-47B9-42F8-AA74-99A14B21B389}" name="Delivery Time to City, Ukraine (Days from Date of Contract Signing)" dataDxfId="11" totalsRowDxfId="1" dataCellStyle="Currency"/>
    <tableColumn id="6" xr3:uid="{A4A17C7D-D739-4543-BEEB-5048531A7370}" name="Delivery place" dataDxfId="10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7601-5A4D-43EB-9A8F-E8C09DDCB0AF}">
  <dimension ref="A1:J19"/>
  <sheetViews>
    <sheetView tabSelected="1" topLeftCell="A2" zoomScale="125" zoomScaleNormal="125" workbookViewId="0">
      <selection activeCell="B9" sqref="B9"/>
    </sheetView>
  </sheetViews>
  <sheetFormatPr baseColWidth="10" defaultColWidth="9.1640625" defaultRowHeight="15" x14ac:dyDescent="0.2"/>
  <cols>
    <col min="1" max="1" width="14.6640625" style="4" customWidth="1"/>
    <col min="2" max="2" width="40.33203125" style="4" customWidth="1"/>
    <col min="3" max="3" width="27.33203125" style="4" customWidth="1"/>
    <col min="4" max="4" width="17.1640625" style="6" bestFit="1" customWidth="1"/>
    <col min="5" max="5" width="9.33203125" style="6" bestFit="1" customWidth="1"/>
    <col min="6" max="6" width="30.5" style="6" bestFit="1" customWidth="1"/>
    <col min="7" max="7" width="19.6640625" style="5" bestFit="1" customWidth="1"/>
    <col min="8" max="8" width="21.1640625" style="3" customWidth="1"/>
    <col min="9" max="9" width="19" style="3" customWidth="1"/>
    <col min="10" max="10" width="18.5" style="2" customWidth="1"/>
    <col min="11" max="16384" width="9.1640625" style="2"/>
  </cols>
  <sheetData>
    <row r="1" spans="1:10" ht="31" x14ac:dyDescent="0.2">
      <c r="A1" s="11" t="s">
        <v>5</v>
      </c>
      <c r="B1" s="11"/>
    </row>
    <row r="3" spans="1:10" s="1" customFormat="1" ht="64" x14ac:dyDescent="0.2">
      <c r="A3" s="31" t="s">
        <v>0</v>
      </c>
      <c r="B3" s="31" t="s">
        <v>12</v>
      </c>
      <c r="C3" s="31" t="s">
        <v>13</v>
      </c>
      <c r="D3" s="31" t="s">
        <v>14</v>
      </c>
      <c r="E3" s="31" t="s">
        <v>1</v>
      </c>
      <c r="F3" s="31" t="s">
        <v>4</v>
      </c>
      <c r="G3" s="32" t="s">
        <v>6</v>
      </c>
      <c r="H3" s="32" t="s">
        <v>2</v>
      </c>
      <c r="I3" s="33" t="s">
        <v>16</v>
      </c>
      <c r="J3" s="39" t="s">
        <v>17</v>
      </c>
    </row>
    <row r="4" spans="1:10" s="9" customFormat="1" x14ac:dyDescent="0.2">
      <c r="A4" s="7">
        <v>1</v>
      </c>
      <c r="B4" s="7"/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9</v>
      </c>
      <c r="J4" s="38">
        <v>10</v>
      </c>
    </row>
    <row r="5" spans="1:10" x14ac:dyDescent="0.15">
      <c r="A5" s="13">
        <v>1</v>
      </c>
      <c r="B5" s="35" t="s">
        <v>19</v>
      </c>
      <c r="C5" s="14"/>
      <c r="D5" s="15"/>
      <c r="E5" s="14">
        <v>1</v>
      </c>
      <c r="F5" s="15"/>
      <c r="G5" s="16"/>
      <c r="H5" s="17">
        <f>Table1[[#This Row],[Qty]]*Table1[[#This Row],[Unit Price - USD]]</f>
        <v>0</v>
      </c>
      <c r="I5" s="18"/>
      <c r="J5" s="35" t="s">
        <v>18</v>
      </c>
    </row>
    <row r="6" spans="1:10" x14ac:dyDescent="0.15">
      <c r="A6" s="13">
        <v>2</v>
      </c>
      <c r="B6" s="35" t="s">
        <v>20</v>
      </c>
      <c r="C6" s="14"/>
      <c r="D6" s="15"/>
      <c r="E6" s="14">
        <v>2</v>
      </c>
      <c r="F6" s="15"/>
      <c r="G6" s="36"/>
      <c r="H6" s="17">
        <f>Table1[[#This Row],[Qty]]*Table1[[#This Row],[Unit Price - USD]]</f>
        <v>0</v>
      </c>
      <c r="I6" s="16"/>
      <c r="J6" s="35" t="s">
        <v>18</v>
      </c>
    </row>
    <row r="7" spans="1:10" x14ac:dyDescent="0.2">
      <c r="A7" s="13" t="s">
        <v>3</v>
      </c>
      <c r="B7" s="13"/>
      <c r="C7" s="13"/>
      <c r="D7" s="15"/>
      <c r="E7" s="15"/>
      <c r="F7" s="15"/>
      <c r="G7" s="19">
        <f>SUM(G5:G6)</f>
        <v>0</v>
      </c>
      <c r="H7" s="19">
        <f>SUM(H5:H6)</f>
        <v>0</v>
      </c>
      <c r="I7" s="19"/>
      <c r="J7" s="37"/>
    </row>
    <row r="8" spans="1:10" ht="16" x14ac:dyDescent="0.2">
      <c r="A8" s="34" t="s">
        <v>15</v>
      </c>
      <c r="B8" s="13"/>
      <c r="C8" s="13"/>
      <c r="D8" s="15"/>
      <c r="E8" s="15"/>
      <c r="F8" s="15"/>
      <c r="G8" s="19"/>
      <c r="H8" s="19"/>
      <c r="I8" s="19"/>
    </row>
    <row r="9" spans="1:10" ht="33" thickBot="1" x14ac:dyDescent="0.25">
      <c r="A9" s="30" t="s">
        <v>11</v>
      </c>
      <c r="B9" s="13"/>
      <c r="C9" s="13"/>
      <c r="D9" s="15"/>
      <c r="E9" s="15"/>
      <c r="F9" s="15"/>
      <c r="G9" s="19"/>
      <c r="H9" s="19"/>
      <c r="I9" s="19"/>
    </row>
    <row r="10" spans="1:10" ht="17" thickTop="1" thickBot="1" x14ac:dyDescent="0.25">
      <c r="A10" s="20" t="s">
        <v>7</v>
      </c>
      <c r="B10" s="21"/>
      <c r="C10" s="21"/>
      <c r="D10" s="22"/>
      <c r="E10" s="22"/>
      <c r="F10" s="22"/>
      <c r="G10" s="23"/>
      <c r="H10" s="23"/>
      <c r="I10" s="23"/>
    </row>
    <row r="11" spans="1:10" ht="16" thickTop="1" x14ac:dyDescent="0.2">
      <c r="A11" s="24" t="s">
        <v>8</v>
      </c>
      <c r="B11" s="29"/>
      <c r="C11" s="25"/>
      <c r="D11" s="22"/>
      <c r="E11" s="22"/>
      <c r="F11" s="22"/>
      <c r="G11" s="23">
        <f>Table1[[#Totals],[Unit Price - USD]]+G10</f>
        <v>0</v>
      </c>
      <c r="H11" s="23">
        <f>SUM(H7:H9)</f>
        <v>0</v>
      </c>
      <c r="I11" s="23"/>
    </row>
    <row r="13" spans="1:10" x14ac:dyDescent="0.2">
      <c r="A13" s="40" t="s">
        <v>10</v>
      </c>
      <c r="B13" s="40"/>
      <c r="C13" s="40"/>
      <c r="D13" s="40"/>
      <c r="E13" s="40"/>
      <c r="F13" s="40"/>
      <c r="G13" s="40"/>
    </row>
    <row r="14" spans="1:10" x14ac:dyDescent="0.2">
      <c r="A14" s="40"/>
      <c r="B14" s="40"/>
      <c r="C14" s="40"/>
      <c r="D14" s="40"/>
      <c r="E14" s="40"/>
      <c r="F14" s="40"/>
      <c r="G14" s="40"/>
    </row>
    <row r="15" spans="1:10" x14ac:dyDescent="0.2">
      <c r="A15" s="40"/>
      <c r="B15" s="40"/>
      <c r="C15" s="40"/>
      <c r="D15" s="40"/>
      <c r="E15" s="40"/>
      <c r="F15" s="40"/>
      <c r="G15" s="40"/>
    </row>
    <row r="16" spans="1:10" x14ac:dyDescent="0.2">
      <c r="A16" s="12"/>
      <c r="B16" s="12"/>
      <c r="D16" s="10"/>
    </row>
    <row r="17" spans="1:6" x14ac:dyDescent="0.2">
      <c r="A17" s="26" t="s">
        <v>9</v>
      </c>
      <c r="B17" s="26"/>
      <c r="C17" s="27"/>
      <c r="D17" s="28"/>
      <c r="E17" s="28"/>
      <c r="F17" s="28"/>
    </row>
    <row r="18" spans="1:6" ht="71" customHeight="1" x14ac:dyDescent="0.2"/>
    <row r="19" spans="1:6" ht="14.5" customHeight="1" x14ac:dyDescent="0.2"/>
  </sheetData>
  <mergeCells count="1">
    <mergeCell ref="A13:G15"/>
  </mergeCells>
  <phoneticPr fontId="7" type="noConversion"/>
  <pageMargins left="0.7" right="0.7" top="0.75" bottom="0.75" header="0.3" footer="0.3"/>
  <pageSetup paperSize="3" orientation="landscape" r:id="rId1"/>
  <headerFooter>
    <oddHeader>&amp;L&amp;"-,Bold"&amp;12&amp;K0070C0ATTACHMENT A – TECHNICAL SPECIFICATION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Dawn.Helm</dc:creator>
  <cp:keywords/>
  <dc:description/>
  <cp:lastModifiedBy>Yurii Mytkevych</cp:lastModifiedBy>
  <cp:revision/>
  <dcterms:created xsi:type="dcterms:W3CDTF">2022-05-09T22:27:42Z</dcterms:created>
  <dcterms:modified xsi:type="dcterms:W3CDTF">2023-03-03T11:49:21Z</dcterms:modified>
  <cp:category/>
  <cp:contentStatus/>
</cp:coreProperties>
</file>